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frav\Documents\preschool\PR\"/>
    </mc:Choice>
  </mc:AlternateContent>
  <xr:revisionPtr revIDLastSave="0" documentId="13_ncr:1_{61C1C4B7-2693-4BDC-B0B2-23273E961634}" xr6:coauthVersionLast="34" xr6:coauthVersionMax="34" xr10:uidLastSave="{00000000-0000-0000-0000-000000000000}"/>
  <bookViews>
    <workbookView xWindow="0" yWindow="0" windowWidth="15200" windowHeight="6950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79021" concurrentCalc="0"/>
</workbook>
</file>

<file path=xl/calcChain.xml><?xml version="1.0" encoding="utf-8"?>
<calcChain xmlns="http://schemas.openxmlformats.org/spreadsheetml/2006/main">
  <c r="B1" i="1" l="1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<sst xmlns="http://schemas.openxmlformats.org/spreadsheetml/2006/main" count="36" uniqueCount="36">
  <si>
    <t>MONDAY</t>
  </si>
  <si>
    <t>FIRST DAY OF WEEK</t>
  </si>
  <si>
    <t xml:space="preserve">  CALENDAR YEAR</t>
  </si>
  <si>
    <t>CALENDAR MONTH</t>
  </si>
  <si>
    <t>AUGUST</t>
  </si>
  <si>
    <t>10:00 am Tualatin River Wildlife Refuge Summer Exploration Days</t>
  </si>
  <si>
    <t>Go on a Backyard Bug Hunt</t>
  </si>
  <si>
    <t>10:00 am Ladybug Walk at Columbia Children's Arboretum</t>
  </si>
  <si>
    <t>Paint a Pet Rock</t>
  </si>
  <si>
    <t>Press some Flowers</t>
  </si>
  <si>
    <t>10:00 am Preschool Walk at Hoyt Arboretum</t>
  </si>
  <si>
    <t>11:00 am Nature Education and Crafts at Blue Lake</t>
  </si>
  <si>
    <t>Go on an Outdoor Scavenger Hunt -- find samples on Pinterest or let kids create their own</t>
  </si>
  <si>
    <t>10:30 am Willamette Park Picnic Paddle (pre-registration required)</t>
  </si>
  <si>
    <t>2:00 pm Reptile Man at the Belmont Library</t>
  </si>
  <si>
    <t>All Day Fossilfest at the Rice Museum of Rocks and Minerals</t>
  </si>
  <si>
    <t>Go on a Rainbow Walk -- Try to collect all the colors of the rainbow</t>
  </si>
  <si>
    <t>Measure your backyard trees with yarn and then compare the lengths</t>
  </si>
  <si>
    <t>Read "The Listening Walk" and then take your own</t>
  </si>
  <si>
    <t xml:space="preserve">7:00 pm OMSI Perseid Meteor Shower Party     </t>
  </si>
  <si>
    <t>Sit in one spot and make a sound map of where you can hear particular sounds</t>
  </si>
  <si>
    <t>9:00am - noon Join the POP (Powr of Produce) Club at the Hollywood Farmers Market</t>
  </si>
  <si>
    <t>10:00 am Puddle Stompers preschool hike at Tualatin River Wildlife Refuge</t>
  </si>
  <si>
    <t>11:00 am Pollinator Safaris at Portland Childrens Museum</t>
  </si>
  <si>
    <t>10:00 am Reading in the Wild, Vancouver</t>
  </si>
  <si>
    <t>10:00 am Honeybee Hike at Leech Botanical Garden</t>
  </si>
  <si>
    <t>10:00 am Hoyt Arboretum Family Forest Day</t>
  </si>
  <si>
    <t>10:00 am - 2:00 pm Visit the Children's Adventue Play Garden</t>
  </si>
  <si>
    <t>Make a sun print by placing objects on colored construction paper and letting the paper fade in the sun</t>
  </si>
  <si>
    <t>Place broken crayons in shaped cookies cutters set on aluminum foil and let them melt (and mold) in the sun</t>
  </si>
  <si>
    <t>Go to the beach or just play in a sandbox</t>
  </si>
  <si>
    <t>Plant some fall vegetables (brocoli, spinach) in a garden or containers</t>
  </si>
  <si>
    <t>Climb a tree</t>
  </si>
  <si>
    <t>Make a simple bird feeder (spread Crisco on a toilet paper tube and roll in seeds)</t>
  </si>
  <si>
    <t>Have a family picnic in your yard</t>
  </si>
  <si>
    <t>Take books outside to read under a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</si>
</sst>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7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3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18" fontId="2" fillId="0" borderId="2" xfId="7" applyNumberFormat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topLeftCell="B1" zoomScaleNormal="100" workbookViewId="0">
      <selection activeCell="E1" sqref="E1"/>
    </sheetView>
  </sheetViews>
  <sheetFormatPr defaultRowHeight="14.5" x14ac:dyDescent="0.35"/>
  <cols>
    <col min="1" max="1" width="2.453125" customWidth="1"/>
    <col min="2" max="8" width="20.6328125" customWidth="1"/>
  </cols>
  <sheetData>
    <row r="1" spans="2:8" ht="45" customHeight="1" x14ac:dyDescent="0.9">
      <c r="B1" s="7">
        <f ca="1">YEAR(TODAY())</f>
        <v>2018</v>
      </c>
      <c r="C1" s="11" t="s">
        <v>4</v>
      </c>
      <c r="D1" s="11"/>
      <c r="E1" s="8" t="s">
        <v>0</v>
      </c>
    </row>
    <row r="2" spans="2:8" ht="30" customHeight="1" x14ac:dyDescent="0.35">
      <c r="B2" s="1" t="s">
        <v>2</v>
      </c>
      <c r="C2" s="12" t="s">
        <v>3</v>
      </c>
      <c r="D2" s="12"/>
      <c r="E2" s="9" t="s">
        <v>1</v>
      </c>
    </row>
    <row r="3" spans="2:8" ht="19.5" customHeight="1" thickBot="1" x14ac:dyDescent="0.4">
      <c r="B3" s="2">
        <f t="array" aca="1" ref="B3:H3" ca="1">calendar</f>
        <v>43304</v>
      </c>
      <c r="C3" s="2">
        <f ca="1"/>
        <v>43305</v>
      </c>
      <c r="D3" s="2">
        <f ca="1"/>
        <v>43306</v>
      </c>
      <c r="E3" s="2">
        <f ca="1"/>
        <v>43307</v>
      </c>
      <c r="F3" s="2">
        <f ca="1"/>
        <v>43308</v>
      </c>
      <c r="G3" s="2">
        <f ca="1"/>
        <v>43309</v>
      </c>
      <c r="H3" s="2">
        <f ca="1"/>
        <v>43310</v>
      </c>
    </row>
    <row r="4" spans="2:8" ht="24" customHeight="1" thickTop="1" x14ac:dyDescent="0.35">
      <c r="B4" s="3">
        <f t="array" aca="1" ref="B4:H4" ca="1">INDEX(calendar,ndx+0)</f>
        <v>43311</v>
      </c>
      <c r="C4" s="3">
        <f ca="1"/>
        <v>43312</v>
      </c>
      <c r="D4" s="3">
        <f ca="1"/>
        <v>43313</v>
      </c>
      <c r="E4" s="3">
        <f ca="1"/>
        <v>43314</v>
      </c>
      <c r="F4" s="3">
        <f ca="1"/>
        <v>43315</v>
      </c>
      <c r="G4" s="3">
        <f ca="1"/>
        <v>43316</v>
      </c>
      <c r="H4" s="3">
        <f ca="1"/>
        <v>43317</v>
      </c>
    </row>
    <row r="5" spans="2:8" ht="51" customHeight="1" x14ac:dyDescent="0.35">
      <c r="B5" s="6"/>
      <c r="C5" s="6"/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</row>
    <row r="6" spans="2:8" ht="24" customHeight="1" x14ac:dyDescent="0.35">
      <c r="B6" s="4">
        <f t="array" aca="1" ref="B6:H6" ca="1">INDEX(calendar,ndx+1)</f>
        <v>43318</v>
      </c>
      <c r="C6" s="4">
        <f ca="1"/>
        <v>43319</v>
      </c>
      <c r="D6" s="4">
        <f ca="1"/>
        <v>43320</v>
      </c>
      <c r="E6" s="4">
        <f ca="1"/>
        <v>43321</v>
      </c>
      <c r="F6" s="4">
        <f ca="1"/>
        <v>43322</v>
      </c>
      <c r="G6" s="4">
        <f ca="1"/>
        <v>43323</v>
      </c>
      <c r="H6" s="4">
        <f ca="1"/>
        <v>43324</v>
      </c>
    </row>
    <row r="7" spans="2:8" ht="51" customHeight="1" x14ac:dyDescent="0.35">
      <c r="B7" s="6" t="s">
        <v>10</v>
      </c>
      <c r="C7" s="5" t="s">
        <v>11</v>
      </c>
      <c r="D7" s="5" t="s">
        <v>12</v>
      </c>
      <c r="E7" s="5" t="s">
        <v>17</v>
      </c>
      <c r="F7" s="5" t="s">
        <v>14</v>
      </c>
      <c r="G7" s="5" t="s">
        <v>15</v>
      </c>
      <c r="H7" s="10" t="s">
        <v>19</v>
      </c>
    </row>
    <row r="8" spans="2:8" ht="24" customHeight="1" x14ac:dyDescent="0.35">
      <c r="B8" s="4">
        <f t="array" aca="1" ref="B8:H8" ca="1">INDEX(calendar,ndx+2)</f>
        <v>43325</v>
      </c>
      <c r="C8" s="4">
        <f ca="1"/>
        <v>43326</v>
      </c>
      <c r="D8" s="4">
        <f ca="1"/>
        <v>43327</v>
      </c>
      <c r="E8" s="4">
        <f ca="1"/>
        <v>43328</v>
      </c>
      <c r="F8" s="4">
        <f ca="1"/>
        <v>43329</v>
      </c>
      <c r="G8" s="4">
        <f ca="1"/>
        <v>43330</v>
      </c>
      <c r="H8" s="4">
        <f ca="1"/>
        <v>43331</v>
      </c>
    </row>
    <row r="9" spans="2:8" ht="51" customHeight="1" x14ac:dyDescent="0.35">
      <c r="B9" s="6" t="s">
        <v>16</v>
      </c>
      <c r="C9" s="5" t="s">
        <v>18</v>
      </c>
      <c r="D9" s="5" t="s">
        <v>13</v>
      </c>
      <c r="E9" s="5" t="s">
        <v>20</v>
      </c>
      <c r="F9" s="5" t="s">
        <v>28</v>
      </c>
      <c r="G9" s="5" t="s">
        <v>21</v>
      </c>
      <c r="H9" s="5" t="s">
        <v>29</v>
      </c>
    </row>
    <row r="10" spans="2:8" ht="24" customHeight="1" x14ac:dyDescent="0.35">
      <c r="B10" s="4">
        <f t="array" aca="1" ref="B10:H10" ca="1">INDEX(calendar,ndx+3)</f>
        <v>43332</v>
      </c>
      <c r="C10" s="4">
        <f ca="1"/>
        <v>43333</v>
      </c>
      <c r="D10" s="4">
        <f ca="1"/>
        <v>43334</v>
      </c>
      <c r="E10" s="4">
        <f ca="1"/>
        <v>43335</v>
      </c>
      <c r="F10" s="4">
        <f ca="1"/>
        <v>43336</v>
      </c>
      <c r="G10" s="4">
        <f ca="1"/>
        <v>43337</v>
      </c>
      <c r="H10" s="4">
        <f ca="1"/>
        <v>43338</v>
      </c>
    </row>
    <row r="11" spans="2:8" ht="51" customHeight="1" x14ac:dyDescent="0.35">
      <c r="B11" s="5" t="s">
        <v>30</v>
      </c>
      <c r="C11" s="5" t="s">
        <v>22</v>
      </c>
      <c r="D11" s="5" t="s">
        <v>23</v>
      </c>
      <c r="E11" s="5" t="s">
        <v>24</v>
      </c>
      <c r="F11" s="5" t="s">
        <v>31</v>
      </c>
      <c r="G11" s="5" t="s">
        <v>27</v>
      </c>
      <c r="H11" s="5" t="s">
        <v>34</v>
      </c>
    </row>
    <row r="12" spans="2:8" ht="24" customHeight="1" x14ac:dyDescent="0.35">
      <c r="B12" s="4">
        <f t="array" aca="1" ref="B12:H12" ca="1">INDEX(calendar,ndx+4)</f>
        <v>43339</v>
      </c>
      <c r="C12" s="4">
        <f ca="1"/>
        <v>43340</v>
      </c>
      <c r="D12" s="4">
        <f ca="1"/>
        <v>43341</v>
      </c>
      <c r="E12" s="4">
        <f ca="1"/>
        <v>43342</v>
      </c>
      <c r="F12" s="4">
        <f ca="1"/>
        <v>43343</v>
      </c>
      <c r="G12" s="4">
        <f ca="1"/>
        <v>43344</v>
      </c>
      <c r="H12" s="4">
        <f ca="1"/>
        <v>43345</v>
      </c>
    </row>
    <row r="13" spans="2:8" ht="51" customHeight="1" x14ac:dyDescent="0.35">
      <c r="B13" s="5" t="s">
        <v>33</v>
      </c>
      <c r="C13" s="6" t="s">
        <v>32</v>
      </c>
      <c r="D13" s="6" t="s">
        <v>25</v>
      </c>
      <c r="E13" s="6" t="s">
        <v>26</v>
      </c>
      <c r="F13" s="5" t="s">
        <v>35</v>
      </c>
      <c r="G13" s="5"/>
      <c r="H13" s="5"/>
    </row>
    <row r="14" spans="2:8" ht="23.25" customHeight="1" x14ac:dyDescent="0.35">
      <c r="B14" s="4">
        <f t="array" aca="1" ref="B14:H14" ca="1">INDEX(calendar,ndx+5)</f>
        <v>43346</v>
      </c>
      <c r="C14" s="4">
        <f ca="1"/>
        <v>43347</v>
      </c>
      <c r="D14" s="4">
        <f ca="1"/>
        <v>43348</v>
      </c>
      <c r="E14" s="4">
        <f ca="1"/>
        <v>43349</v>
      </c>
      <c r="F14" s="4">
        <f ca="1"/>
        <v>43350</v>
      </c>
      <c r="G14" s="4">
        <f ca="1"/>
        <v>43351</v>
      </c>
      <c r="H14" s="4">
        <f ca="1"/>
        <v>43352</v>
      </c>
    </row>
    <row r="15" spans="2:8" ht="51" customHeight="1" x14ac:dyDescent="0.3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nfrav</dc:creator>
  <cp:lastModifiedBy>nfrav</cp:lastModifiedBy>
  <dcterms:created xsi:type="dcterms:W3CDTF">2016-09-14T22:55:59Z</dcterms:created>
  <dcterms:modified xsi:type="dcterms:W3CDTF">2018-08-05T16:40:23Z</dcterms:modified>
</cp:coreProperties>
</file>